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</sheets>
  <definedNames>
    <definedName name="_xlnm.Print_Area" localSheetId="0">'Worksheet'!$A$1:$G$29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color rgb="00032125"/>
      <sz val="11"/>
    </font>
    <font>
      <name val="Calibri"/>
      <b val="1"/>
      <color rgb="00032125"/>
      <sz val="11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2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xSplit="1" ySplit="15" topLeftCell="B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1" customWidth="1" min="2" max="2"/>
    <col width="18" customWidth="1" min="3" max="3"/>
    <col width="18" customWidth="1" min="4" max="4"/>
    <col width="16" customWidth="1" min="5" max="5"/>
    <col width="18" customWidth="1" min="6" max="6"/>
    <col width="18" customWidth="1" min="7" max="7"/>
  </cols>
  <sheetData>
    <row r="1" ht="35" customHeight="1">
      <c r="A1" s="1" t="inlineStr">
        <is>
          <t>Transportation invoice template for chauffeur services</t>
        </is>
      </c>
    </row>
    <row r="2" ht="35" customHeight="1">
      <c r="A2" s="1" t="inlineStr">
        <is>
          <t>Working template. Confirm the applicable rules before use. General information, not legal or tax advice.</t>
        </is>
      </c>
    </row>
    <row r="3" ht="35" customHeight="1">
      <c r="A3" s="2" t="inlineStr">
        <is>
          <t>Invoice number / issue date</t>
        </is>
      </c>
      <c r="B3" s="2" t="n"/>
      <c r="C3" s="2" t="n"/>
      <c r="D3" s="2" t="n"/>
      <c r="E3" s="2" t="n"/>
      <c r="F3" s="2" t="n"/>
      <c r="G3" s="2" t="n"/>
    </row>
    <row r="4" ht="35" customHeight="1">
      <c r="A4" s="2" t="inlineStr">
        <is>
          <t>Supply date / tax point</t>
        </is>
      </c>
      <c r="B4" s="2" t="n"/>
      <c r="C4" s="2" t="n"/>
      <c r="D4" s="2" t="n"/>
      <c r="E4" s="2" t="n"/>
      <c r="F4" s="2" t="n"/>
      <c r="G4" s="2" t="n"/>
    </row>
    <row r="5" ht="35" customHeight="1">
      <c r="A5" s="2" t="inlineStr">
        <is>
          <t>Supplier name / address / tax registration</t>
        </is>
      </c>
      <c r="B5" s="2" t="n"/>
      <c r="C5" s="2" t="n"/>
      <c r="D5" s="2" t="n"/>
      <c r="E5" s="2" t="n"/>
      <c r="F5" s="2" t="n"/>
      <c r="G5" s="2" t="n"/>
    </row>
    <row r="6" ht="35" customHeight="1">
      <c r="A6" s="2" t="inlineStr">
        <is>
          <t>Customer name / address / tax reference</t>
        </is>
      </c>
      <c r="B6" s="2" t="n"/>
      <c r="C6" s="2" t="n"/>
      <c r="D6" s="2" t="n"/>
      <c r="E6" s="2" t="n"/>
      <c r="F6" s="2" t="n"/>
      <c r="G6" s="2" t="n"/>
    </row>
    <row r="7" ht="35" customHeight="1">
      <c r="A7" s="2" t="inlineStr">
        <is>
          <t>Job reference / route</t>
        </is>
      </c>
      <c r="B7" s="2" t="n"/>
      <c r="C7" s="2" t="n"/>
      <c r="D7" s="2" t="n"/>
      <c r="E7" s="2" t="n"/>
      <c r="F7" s="2" t="n"/>
      <c r="G7" s="2" t="n"/>
    </row>
    <row r="8" ht="35" customHeight="1">
      <c r="A8" s="2" t="inlineStr">
        <is>
          <t>Currency / payment terms</t>
        </is>
      </c>
      <c r="B8" s="2" t="n"/>
      <c r="C8" s="2" t="n"/>
      <c r="D8" s="2" t="n"/>
      <c r="E8" s="2" t="n"/>
      <c r="F8" s="2" t="n"/>
      <c r="G8" s="2" t="n"/>
    </row>
    <row r="9" ht="35" customHeight="1">
      <c r="A9" s="2" t="inlineStr">
        <is>
          <t>Tax treatment / required local-currency tax equivalents</t>
        </is>
      </c>
    </row>
    <row r="10" ht="35" customHeight="1">
      <c r="A10" s="2" t="inlineStr">
        <is>
          <t>Review tax per line. Enter 0 only after confirming the correct treatment; blank is unreviewed.</t>
        </is>
      </c>
    </row>
    <row r="11" ht="35" customHeight="1">
      <c r="A11" s="2" t="inlineStr">
        <is>
          <t>Deposit received (enter 0 if none)</t>
        </is>
      </c>
      <c r="B11" s="3" t="n"/>
      <c r="C11" s="2" t="n"/>
      <c r="D11" s="2" t="n"/>
      <c r="E11" s="2" t="n"/>
      <c r="F11" s="2" t="n"/>
      <c r="G11" s="2" t="n"/>
    </row>
    <row r="12" ht="35" customHeight="1">
      <c r="A12" s="2" t="inlineStr">
        <is>
          <t>Amounts in the stated currency. Complete all active charge rows before issuing.</t>
        </is>
      </c>
    </row>
    <row r="13" ht="35" customHeight="1">
      <c r="A13" s="2" t="n"/>
      <c r="B13" s="2" t="n"/>
      <c r="C13" s="2" t="n"/>
      <c r="D13" s="2" t="n"/>
      <c r="E13" s="2" t="n"/>
      <c r="F13" s="2" t="n"/>
      <c r="G13" s="2" t="n"/>
    </row>
    <row r="14" ht="35" customHeight="1">
      <c r="A14" s="2" t="n"/>
      <c r="B14" s="2" t="n"/>
      <c r="C14" s="2" t="n"/>
      <c r="D14" s="2" t="n"/>
      <c r="E14" s="2" t="n"/>
      <c r="F14" s="2" t="n"/>
      <c r="G14" s="2" t="n"/>
    </row>
    <row r="15" ht="35" customHeight="1">
      <c r="A15" s="1" t="inlineStr">
        <is>
          <t>Description</t>
        </is>
      </c>
      <c r="B15" s="1" t="inlineStr">
        <is>
          <t>Quantity</t>
        </is>
      </c>
      <c r="C15" s="1" t="inlineStr">
        <is>
          <t>Unit price</t>
        </is>
      </c>
      <c r="D15" s="1" t="inlineStr">
        <is>
          <t>Net</t>
        </is>
      </c>
      <c r="E15" s="1" t="inlineStr">
        <is>
          <t>Tax %</t>
        </is>
      </c>
      <c r="F15" s="1" t="inlineStr">
        <is>
          <t>Tax</t>
        </is>
      </c>
      <c r="G15" s="1" t="inlineStr">
        <is>
          <t>Gross</t>
        </is>
      </c>
    </row>
    <row r="16" ht="35" customHeight="1">
      <c r="A16" s="2" t="inlineStr">
        <is>
          <t>Fare</t>
        </is>
      </c>
      <c r="B16" s="2" t="n"/>
      <c r="C16" s="3" t="n"/>
      <c r="D16" s="3">
        <f>IF(COUNT(B16:C16)&lt;2,"",ROUND(B16*C16,2))</f>
        <v/>
      </c>
      <c r="E16" s="2" t="n"/>
      <c r="F16" s="3">
        <f>IF(OR(D16="",NOT(ISNUMBER(E16))),"",ROUND(D16*E16/100,2))</f>
        <v/>
      </c>
      <c r="G16" s="3">
        <f>IF(OR(D16="",F16=""),"",D16+F16)</f>
        <v/>
      </c>
    </row>
    <row r="17" ht="35" customHeight="1">
      <c r="A17" s="2" t="inlineStr">
        <is>
          <t>Waiting</t>
        </is>
      </c>
      <c r="B17" s="2" t="n"/>
      <c r="C17" s="3" t="n"/>
      <c r="D17" s="3">
        <f>IF(COUNT(B17:C17)&lt;2,"",ROUND(B17*C17,2))</f>
        <v/>
      </c>
      <c r="E17" s="2" t="n"/>
      <c r="F17" s="3">
        <f>IF(OR(D17="",NOT(ISNUMBER(E17))),"",ROUND(D17*E17/100,2))</f>
        <v/>
      </c>
      <c r="G17" s="3">
        <f>IF(OR(D17="",F17=""),"",D17+F17)</f>
        <v/>
      </c>
    </row>
    <row r="18" ht="35" customHeight="1">
      <c r="A18" s="2" t="inlineStr">
        <is>
          <t>Tolls</t>
        </is>
      </c>
      <c r="B18" s="2" t="n"/>
      <c r="C18" s="3" t="n"/>
      <c r="D18" s="3">
        <f>IF(COUNT(B18:C18)&lt;2,"",ROUND(B18*C18,2))</f>
        <v/>
      </c>
      <c r="E18" s="2" t="n"/>
      <c r="F18" s="3">
        <f>IF(OR(D18="",NOT(ISNUMBER(E18))),"",ROUND(D18*E18/100,2))</f>
        <v/>
      </c>
      <c r="G18" s="3">
        <f>IF(OR(D18="",F18=""),"",D18+F18)</f>
        <v/>
      </c>
    </row>
    <row r="19" ht="35" customHeight="1">
      <c r="A19" s="2" t="inlineStr">
        <is>
          <t>Parking</t>
        </is>
      </c>
      <c r="B19" s="2" t="n"/>
      <c r="C19" s="3" t="n"/>
      <c r="D19" s="3">
        <f>IF(COUNT(B19:C19)&lt;2,"",ROUND(B19*C19,2))</f>
        <v/>
      </c>
      <c r="E19" s="2" t="n"/>
      <c r="F19" s="3">
        <f>IF(OR(D19="",NOT(ISNUMBER(E19))),"",ROUND(D19*E19/100,2))</f>
        <v/>
      </c>
      <c r="G19" s="3">
        <f>IF(OR(D19="",F19=""),"",D19+F19)</f>
        <v/>
      </c>
    </row>
    <row r="20" ht="35" customHeight="1">
      <c r="A20" s="2" t="inlineStr">
        <is>
          <t>Airport fee</t>
        </is>
      </c>
      <c r="B20" s="2" t="n"/>
      <c r="C20" s="3" t="n"/>
      <c r="D20" s="3">
        <f>IF(COUNT(B20:C20)&lt;2,"",ROUND(B20*C20,2))</f>
        <v/>
      </c>
      <c r="E20" s="2" t="n"/>
      <c r="F20" s="3">
        <f>IF(OR(D20="",NOT(ISNUMBER(E20))),"",ROUND(D20*E20/100,2))</f>
        <v/>
      </c>
      <c r="G20" s="3">
        <f>IF(OR(D20="",F20=""),"",D20+F20)</f>
        <v/>
      </c>
    </row>
    <row r="21" ht="35" customHeight="1">
      <c r="A21" s="2" t="inlineStr">
        <is>
          <t>Fuel adjustment</t>
        </is>
      </c>
      <c r="B21" s="2" t="n"/>
      <c r="C21" s="3" t="n"/>
      <c r="D21" s="3">
        <f>IF(COUNT(B21:C21)&lt;2,"",ROUND(B21*C21,2))</f>
        <v/>
      </c>
      <c r="E21" s="2" t="n"/>
      <c r="F21" s="3">
        <f>IF(OR(D21="",NOT(ISNUMBER(E21))),"",ROUND(D21*E21/100,2))</f>
        <v/>
      </c>
      <c r="G21" s="3">
        <f>IF(OR(D21="",F21=""),"",D21+F21)</f>
        <v/>
      </c>
    </row>
    <row r="22" ht="35" customHeight="1">
      <c r="A22" s="2" t="inlineStr">
        <is>
          <t>Other agreed charge</t>
        </is>
      </c>
      <c r="B22" s="2" t="n"/>
      <c r="C22" s="3" t="n"/>
      <c r="D22" s="3">
        <f>IF(COUNT(B22:C22)&lt;2,"",ROUND(B22*C22,2))</f>
        <v/>
      </c>
      <c r="E22" s="2" t="n"/>
      <c r="F22" s="3">
        <f>IF(OR(D22="",NOT(ISNUMBER(E22))),"",ROUND(D22*E22/100,2))</f>
        <v/>
      </c>
      <c r="G22" s="3">
        <f>IF(OR(D22="",F22=""),"",D22+F22)</f>
        <v/>
      </c>
    </row>
    <row r="23" ht="35" customHeight="1">
      <c r="A23" s="2" t="inlineStr"/>
      <c r="B23" s="2" t="n"/>
      <c r="C23" s="3" t="n"/>
      <c r="D23" s="3">
        <f>IF(COUNT(B23:C23)&lt;2,"",ROUND(B23*C23,2))</f>
        <v/>
      </c>
      <c r="E23" s="2" t="n"/>
      <c r="F23" s="3">
        <f>IF(OR(D23="",NOT(ISNUMBER(E23))),"",ROUND(D23*E23/100,2))</f>
        <v/>
      </c>
      <c r="G23" s="3">
        <f>IF(OR(D23="",F23=""),"",D23+F23)</f>
        <v/>
      </c>
    </row>
    <row r="24" ht="35" customHeight="1">
      <c r="A24" s="2" t="n"/>
      <c r="B24" s="2" t="n"/>
      <c r="C24" s="2" t="n"/>
      <c r="D24" s="2" t="n"/>
      <c r="E24" s="2" t="n"/>
      <c r="F24" s="2" t="n"/>
      <c r="G24" s="2" t="n"/>
    </row>
    <row r="25" ht="35" customHeight="1">
      <c r="A25" s="2" t="inlineStr">
        <is>
          <t>Review status</t>
        </is>
      </c>
      <c r="B25" s="2">
        <f>IF(COUNT(D16:D23)=0,"DRAFT - NO LINES",IF(OR(COUNT(B16:B23)&lt;&gt;COUNT(D16:D23),COUNT(C16:C23)&lt;&gt;COUNT(D16:D23),COUNT(F16:F23)&lt;&gt;COUNT(D16:D23)),"REVIEW INCOMPLETE LINES / TAX","CHECK LEGAL DETAILS BEFORE ISSUE"))</f>
        <v/>
      </c>
    </row>
    <row r="26" ht="35" customHeight="1">
      <c r="A26" s="2" t="inlineStr">
        <is>
          <t>Net subtotal</t>
        </is>
      </c>
      <c r="B26" s="3">
        <f>SUM(D16:D23)</f>
        <v/>
      </c>
      <c r="C26" s="2" t="n"/>
      <c r="D26" s="2" t="n"/>
      <c r="E26" s="2" t="n"/>
      <c r="F26" s="2" t="n"/>
      <c r="G26" s="2" t="n"/>
    </row>
    <row r="27" ht="35" customHeight="1">
      <c r="A27" s="2" t="inlineStr">
        <is>
          <t>Tax total</t>
        </is>
      </c>
      <c r="B27" s="3">
        <f>IF(OR(COUNT(D16:D23)=0,COUNT(D16:D23)&lt;&gt;COUNT(F16:F23)),"",SUM(F16:F23))</f>
        <v/>
      </c>
      <c r="C27" s="2" t="n"/>
      <c r="D27" s="2" t="n"/>
      <c r="E27" s="2" t="n"/>
      <c r="F27" s="2" t="n"/>
      <c r="G27" s="2" t="n"/>
    </row>
    <row r="28" ht="35" customHeight="1">
      <c r="A28" s="2" t="inlineStr">
        <is>
          <t>Gross total</t>
        </is>
      </c>
      <c r="B28" s="3">
        <f>IF(OR(B27="",COUNT(B16:B23)&lt;&gt;COUNT(D16:D23),COUNT(C16:C23)&lt;&gt;COUNT(D16:D23)),"",SUM(G16:G23))</f>
        <v/>
      </c>
      <c r="C28" s="2" t="n"/>
      <c r="D28" s="2" t="n"/>
      <c r="E28" s="2" t="n"/>
      <c r="F28" s="2" t="n"/>
      <c r="G28" s="2" t="n"/>
    </row>
    <row r="29" ht="35" customHeight="1">
      <c r="A29" s="2" t="inlineStr">
        <is>
          <t>Balance due</t>
        </is>
      </c>
      <c r="B29" s="3">
        <f>IF(OR(B28="",NOT(ISNUMBER(B11))),"",B28-B11)</f>
        <v/>
      </c>
      <c r="C29" s="2" t="n"/>
      <c r="D29" s="2" t="n"/>
      <c r="E29" s="2" t="n"/>
      <c r="F29" s="2" t="n"/>
      <c r="G29" s="2" t="n"/>
    </row>
  </sheetData>
  <mergeCells count="6">
    <mergeCell ref="A1:G1"/>
    <mergeCell ref="A9:G9"/>
    <mergeCell ref="A12:G12"/>
    <mergeCell ref="A2:G2"/>
    <mergeCell ref="A10:G10"/>
    <mergeCell ref="B25:G25"/>
  </mergeCells>
  <dataValidations count="2">
    <dataValidation sqref="B11 B16:C23" showDropDown="0" showInputMessage="0" showErrorMessage="1" allowBlank="1" errorTitle="Check this value" error="Use a value permitted by this field." type="decimal" errorStyle="stop" operator="greaterThanOrEqual">
      <formula1>0</formula1>
    </dataValidation>
    <dataValidation sqref="E16:E23" showDropDown="0" showInputMessage="0" showErrorMessage="1" allowBlank="1" errorTitle="Check this value" error="Use a value permitted by this field." type="decimal" errorStyle="stop" operator="between">
      <formula1>0</formula1>
      <formula2>100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&amp;C4fleet.io/templates/transportation-invoice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2026-10-20T13:20:20Z</dcterms:created>
  <dcterms:modified xmlns:dcterms="http://purl.org/dc/terms/" xmlns:xsi="http://www.w3.org/2001/XMLSchema-instance" xsi:type="dcterms:W3CDTF">2026-10-20T13:20:20Z</dcterms:modified>
</cp:coreProperties>
</file>